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 PARA CEACO\1er trim 2024\consolidado\"/>
    </mc:Choice>
  </mc:AlternateContent>
  <bookViews>
    <workbookView xWindow="0" yWindow="0" windowWidth="28800" windowHeight="12435"/>
  </bookViews>
  <sheets>
    <sheet name="FLUJO DE EFECTIVO 5" sheetId="1" r:id="rId1"/>
  </sheets>
  <externalReferences>
    <externalReference r:id="rId2"/>
  </externalReferences>
  <definedNames>
    <definedName name="_xlnm.Print_Area" localSheetId="0">'FLUJO DE EFECTIVO 5'!$B$2:$E$73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2" i="1"/>
</calcChain>
</file>

<file path=xl/sharedStrings.xml><?xml version="1.0" encoding="utf-8"?>
<sst xmlns="http://schemas.openxmlformats.org/spreadsheetml/2006/main" count="60" uniqueCount="52">
  <si>
    <t>Gobierno del Estado de Oaxaca</t>
  </si>
  <si>
    <t>Estado de Flujos de Efectivo Consolidado</t>
  </si>
  <si>
    <t xml:space="preserve"> (Pesos)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</si>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</sst>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Monserat medium"/>
    </font>
    <font>
      <b/>
      <sz val="10"/>
      <color theme="1"/>
      <name val="Monserat medium"/>
    </font>
    <font>
      <b/>
      <sz val="10"/>
      <color indexed="8"/>
      <name val="Monserat medium"/>
    </font>
    <font>
      <sz val="9"/>
      <color theme="1"/>
      <name val="Monserat medium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Border="1"/>
    <xf numFmtId="43" fontId="3" fillId="0" borderId="0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shrinkToFit="1"/>
    </xf>
    <xf numFmtId="1" fontId="3" fillId="2" borderId="2" xfId="0" applyNumberFormat="1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 vertical="center" indent="2"/>
    </xf>
    <xf numFmtId="3" fontId="3" fillId="0" borderId="4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 vertical="center" indent="4"/>
    </xf>
    <xf numFmtId="3" fontId="2" fillId="0" borderId="4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 vertical="center" wrapText="1" indent="4"/>
    </xf>
    <xf numFmtId="3" fontId="2" fillId="0" borderId="4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vertical="center"/>
    </xf>
    <xf numFmtId="0" fontId="4" fillId="0" borderId="0" xfId="0" applyFont="1" applyBorder="1"/>
    <xf numFmtId="0" fontId="2" fillId="0" borderId="4" xfId="0" applyFont="1" applyBorder="1" applyAlignment="1">
      <alignment horizontal="left" vertical="center" indent="6"/>
    </xf>
    <xf numFmtId="3" fontId="2" fillId="0" borderId="0" xfId="0" applyNumberFormat="1" applyFont="1" applyBorder="1"/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434552</xdr:colOff>
      <xdr:row>1</xdr:row>
      <xdr:rowOff>65942</xdr:rowOff>
    </xdr:from>
    <xdr:to>
      <xdr:col>3</xdr:col>
      <xdr:colOff>1329224</xdr:colOff>
      <xdr:row>5</xdr:row>
      <xdr:rowOff>61947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4342F13-834B-4CF5-A99E-C98D4E6DE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5577" y="351692"/>
          <a:ext cx="2351997" cy="643705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561975</xdr:colOff>
      <xdr:row>1</xdr:row>
      <xdr:rowOff>0</xdr:rowOff>
    </xdr:from>
    <xdr:to>
      <xdr:col>1</xdr:col>
      <xdr:colOff>1514474</xdr:colOff>
      <xdr:row>6</xdr:row>
      <xdr:rowOff>86400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4D4C7D1-4B3F-4D61-9EE5-69BC269BA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85750"/>
          <a:ext cx="952499" cy="8960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zapatan\Desktop\avance%20de%20gestion%20financiera\TRIMESTRES\2024\1er%20trim%202024\PARA%20ARMAR%20TOMOS\TOMO%201-B\cesar\0%20GEO\1.1%20ESTADOS_FINANCIEROS_GOBIERNO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2"/>
      <sheetName val="ESTADO DE ACTIVIDADES 1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2">
          <cell r="C2" t="str">
            <v>1er. Informe Trimestral de Avance de Gestión 2024</v>
          </cell>
        </row>
      </sheetData>
      <sheetData sheetId="1">
        <row r="5">
          <cell r="B5" t="str">
            <v>Del 1 de enero al 31 de marzo de 2024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5"/>
  <sheetViews>
    <sheetView showGridLines="0" tabSelected="1" topLeftCell="B1" zoomScale="110" zoomScaleNormal="110" zoomScaleSheetLayoutView="96" zoomScalePageLayoutView="110" workbookViewId="0">
      <selection activeCell="C13" sqref="C13"/>
    </sheetView>
  </sheetViews>
  <sheetFormatPr baseColWidth="10" defaultColWidth="14.28515625" defaultRowHeight="12.75"/>
  <cols>
    <col min="1" max="1" width="2.42578125" style="1" customWidth="1"/>
    <col min="2" max="2" width="63.42578125" style="1" customWidth="1"/>
    <col min="3" max="3" width="21.85546875" style="1" customWidth="1"/>
    <col min="4" max="4" width="21.85546875" style="2" customWidth="1"/>
    <col min="5" max="5" width="4.7109375" style="2" customWidth="1"/>
    <col min="6" max="6" width="0.28515625" style="2" customWidth="1"/>
    <col min="7" max="7" width="12.140625" style="2" customWidth="1"/>
    <col min="8" max="21" width="12.140625" style="1" customWidth="1"/>
    <col min="22" max="16384" width="14.28515625" style="1"/>
  </cols>
  <sheetData>
    <row r="1" spans="2:4" ht="22.5" customHeight="1"/>
    <row r="2" spans="2:4">
      <c r="B2" s="3" t="str">
        <f>'[1]ESTADO DE SITUACIÓN FINAN 2'!C2</f>
        <v>1er. Informe Trimestral de Avance de Gestión 2024</v>
      </c>
      <c r="C2" s="3"/>
      <c r="D2" s="3"/>
    </row>
    <row r="3" spans="2:4">
      <c r="B3" s="3" t="s">
        <v>0</v>
      </c>
      <c r="C3" s="3"/>
      <c r="D3" s="3"/>
    </row>
    <row r="4" spans="2:4">
      <c r="B4" s="3" t="s">
        <v>1</v>
      </c>
      <c r="C4" s="3"/>
      <c r="D4" s="3"/>
    </row>
    <row r="5" spans="2:4">
      <c r="B5" s="3" t="str">
        <f>'[1]ESTADO DE ACTIVIDADES 1'!B5</f>
        <v>Del 1 de enero al 31 de marzo de 2024</v>
      </c>
      <c r="C5" s="3"/>
      <c r="D5" s="3"/>
    </row>
    <row r="6" spans="2:4">
      <c r="B6" s="4" t="s">
        <v>2</v>
      </c>
      <c r="C6" s="4"/>
      <c r="D6" s="4"/>
    </row>
    <row r="7" spans="2:4">
      <c r="B7" s="5"/>
      <c r="C7" s="5"/>
      <c r="D7" s="5"/>
    </row>
    <row r="8" spans="2:4" ht="25.5" customHeight="1">
      <c r="B8" s="6" t="s">
        <v>3</v>
      </c>
      <c r="C8" s="7">
        <v>2024</v>
      </c>
      <c r="D8" s="8">
        <v>2023</v>
      </c>
    </row>
    <row r="9" spans="2:4" ht="8.25" customHeight="1">
      <c r="B9" s="9"/>
      <c r="C9" s="10"/>
      <c r="D9" s="11"/>
    </row>
    <row r="10" spans="2:4" ht="15.75" customHeight="1">
      <c r="B10" s="12" t="s">
        <v>4</v>
      </c>
      <c r="C10" s="13"/>
      <c r="D10" s="14"/>
    </row>
    <row r="11" spans="2:4" ht="15.75" customHeight="1">
      <c r="B11" s="15" t="s">
        <v>5</v>
      </c>
      <c r="C11" s="16">
        <v>19039052364.450001</v>
      </c>
      <c r="D11" s="17">
        <v>102525532998.31</v>
      </c>
    </row>
    <row r="12" spans="2:4" ht="15.75" customHeight="1">
      <c r="B12" s="18" t="s">
        <v>6</v>
      </c>
      <c r="C12" s="19">
        <v>705534056</v>
      </c>
      <c r="D12" s="20">
        <v>1846163237</v>
      </c>
    </row>
    <row r="13" spans="2:4" ht="33" customHeight="1">
      <c r="B13" s="18" t="s">
        <v>7</v>
      </c>
      <c r="C13" s="19">
        <v>0</v>
      </c>
      <c r="D13" s="20">
        <v>0</v>
      </c>
    </row>
    <row r="14" spans="2:4" ht="15.75" customHeight="1">
      <c r="B14" s="18" t="s">
        <v>8</v>
      </c>
      <c r="C14" s="19">
        <v>0</v>
      </c>
      <c r="D14" s="20">
        <v>0</v>
      </c>
    </row>
    <row r="15" spans="2:4" ht="15.75" customHeight="1">
      <c r="B15" s="18" t="s">
        <v>9</v>
      </c>
      <c r="C15" s="19">
        <v>876695131.25</v>
      </c>
      <c r="D15" s="20">
        <v>2250191609.21</v>
      </c>
    </row>
    <row r="16" spans="2:4" ht="15.75" customHeight="1">
      <c r="B16" s="18" t="s">
        <v>10</v>
      </c>
      <c r="C16" s="19">
        <v>189207831.84</v>
      </c>
      <c r="D16" s="20">
        <v>601268083.21000004</v>
      </c>
    </row>
    <row r="17" spans="2:8" ht="15.75" customHeight="1">
      <c r="B17" s="18" t="s">
        <v>11</v>
      </c>
      <c r="C17" s="19">
        <v>36503845</v>
      </c>
      <c r="D17" s="20">
        <v>352780906.21000004</v>
      </c>
    </row>
    <row r="18" spans="2:8" ht="15.75" customHeight="1">
      <c r="B18" s="18" t="s">
        <v>12</v>
      </c>
      <c r="C18" s="19">
        <v>0</v>
      </c>
      <c r="D18" s="20">
        <v>0</v>
      </c>
    </row>
    <row r="19" spans="2:8" ht="24.75" customHeight="1">
      <c r="B19" s="21" t="s">
        <v>13</v>
      </c>
      <c r="C19" s="22">
        <v>23745791489.060001</v>
      </c>
      <c r="D19" s="23">
        <v>91962632303.619995</v>
      </c>
      <c r="E19" s="24"/>
    </row>
    <row r="20" spans="2:8" ht="15.75" customHeight="1">
      <c r="B20" s="18" t="s">
        <v>14</v>
      </c>
      <c r="C20" s="22">
        <v>-11574219990.560001</v>
      </c>
      <c r="D20" s="23">
        <v>2906056532.8499985</v>
      </c>
    </row>
    <row r="21" spans="2:8" ht="15.75" customHeight="1">
      <c r="B21" s="18" t="s">
        <v>15</v>
      </c>
      <c r="C21" s="19">
        <v>5059540000.8600016</v>
      </c>
      <c r="D21" s="20">
        <v>2606440326.2099905</v>
      </c>
    </row>
    <row r="22" spans="2:8" ht="15.75" customHeight="1">
      <c r="B22" s="15" t="s">
        <v>16</v>
      </c>
      <c r="C22" s="16">
        <v>14527946356.23</v>
      </c>
      <c r="D22" s="17">
        <v>94442393173.720001</v>
      </c>
    </row>
    <row r="23" spans="2:8" ht="15.75" customHeight="1">
      <c r="B23" s="18" t="s">
        <v>17</v>
      </c>
      <c r="C23" s="19">
        <v>1680991675.8200004</v>
      </c>
      <c r="D23" s="20">
        <v>7084257272.8500004</v>
      </c>
    </row>
    <row r="24" spans="2:8" ht="15.75" customHeight="1">
      <c r="B24" s="18" t="s">
        <v>18</v>
      </c>
      <c r="C24" s="19">
        <v>77659797.350000009</v>
      </c>
      <c r="D24" s="20">
        <v>994749753.09000003</v>
      </c>
    </row>
    <row r="25" spans="2:8" ht="15.75" customHeight="1">
      <c r="B25" s="18" t="s">
        <v>19</v>
      </c>
      <c r="C25" s="19">
        <v>398915959.09999996</v>
      </c>
      <c r="D25" s="20">
        <v>2618294828.7399998</v>
      </c>
    </row>
    <row r="26" spans="2:8" ht="15.75" customHeight="1">
      <c r="B26" s="18" t="s">
        <v>20</v>
      </c>
      <c r="C26" s="19">
        <v>1172379050</v>
      </c>
      <c r="D26" s="20">
        <v>59125474908.529999</v>
      </c>
    </row>
    <row r="27" spans="2:8" ht="15.75" customHeight="1">
      <c r="B27" s="18" t="s">
        <v>21</v>
      </c>
      <c r="C27" s="19">
        <v>8900000</v>
      </c>
      <c r="D27" s="20">
        <v>213407298.34999999</v>
      </c>
    </row>
    <row r="28" spans="2:8" ht="15.75" customHeight="1">
      <c r="B28" s="18" t="s">
        <v>22</v>
      </c>
      <c r="C28" s="19">
        <v>0</v>
      </c>
      <c r="D28" s="20">
        <v>45549949.640000001</v>
      </c>
      <c r="H28" s="2"/>
    </row>
    <row r="29" spans="2:8" ht="15.75" customHeight="1">
      <c r="B29" s="18" t="s">
        <v>23</v>
      </c>
      <c r="C29" s="19">
        <v>94240823.599999994</v>
      </c>
      <c r="D29" s="20">
        <v>775727545.27999997</v>
      </c>
    </row>
    <row r="30" spans="2:8" ht="15.75" customHeight="1">
      <c r="B30" s="18" t="s">
        <v>24</v>
      </c>
      <c r="C30" s="19">
        <v>151801315.84</v>
      </c>
      <c r="D30" s="20">
        <v>648591379.3900001</v>
      </c>
      <c r="H30" s="2"/>
    </row>
    <row r="31" spans="2:8" ht="15.75" customHeight="1">
      <c r="B31" s="18" t="s">
        <v>25</v>
      </c>
      <c r="C31" s="19">
        <v>91712390.700000003</v>
      </c>
      <c r="D31" s="20">
        <v>222867990.13</v>
      </c>
      <c r="E31" s="25"/>
    </row>
    <row r="32" spans="2:8" ht="15.75" customHeight="1">
      <c r="B32" s="18" t="s">
        <v>26</v>
      </c>
      <c r="C32" s="19">
        <v>0</v>
      </c>
      <c r="D32" s="20">
        <v>0</v>
      </c>
      <c r="E32" s="25"/>
    </row>
    <row r="33" spans="2:8" ht="15.75" customHeight="1">
      <c r="B33" s="18" t="s">
        <v>27</v>
      </c>
      <c r="C33" s="19">
        <v>0</v>
      </c>
      <c r="D33" s="20">
        <v>0</v>
      </c>
    </row>
    <row r="34" spans="2:8" ht="15.75" customHeight="1">
      <c r="B34" s="18" t="s">
        <v>28</v>
      </c>
      <c r="C34" s="19">
        <v>0</v>
      </c>
      <c r="D34" s="20">
        <v>0</v>
      </c>
      <c r="H34" s="2"/>
    </row>
    <row r="35" spans="2:8" ht="15.75" customHeight="1">
      <c r="B35" s="18" t="s">
        <v>29</v>
      </c>
      <c r="C35" s="19">
        <v>2248842645.1799998</v>
      </c>
      <c r="D35" s="20">
        <v>7811057529.4799995</v>
      </c>
    </row>
    <row r="36" spans="2:8" ht="15.75" customHeight="1">
      <c r="B36" s="18" t="s">
        <v>30</v>
      </c>
      <c r="C36" s="19">
        <v>3741243950.3099999</v>
      </c>
      <c r="D36" s="20">
        <v>12361488348.549999</v>
      </c>
    </row>
    <row r="37" spans="2:8" ht="15.75" customHeight="1">
      <c r="B37" s="18" t="s">
        <v>31</v>
      </c>
      <c r="C37" s="19">
        <v>27698434.789999999</v>
      </c>
      <c r="D37" s="20">
        <v>46205067.270000003</v>
      </c>
    </row>
    <row r="38" spans="2:8" ht="15.75" customHeight="1">
      <c r="B38" s="18" t="s">
        <v>32</v>
      </c>
      <c r="C38" s="19">
        <v>4833560313.539999</v>
      </c>
      <c r="D38" s="20">
        <v>2494721302.4199953</v>
      </c>
    </row>
    <row r="39" spans="2:8" ht="15.75" customHeight="1">
      <c r="B39" s="26" t="s">
        <v>33</v>
      </c>
      <c r="C39" s="16">
        <v>4511106008.2200012</v>
      </c>
      <c r="D39" s="17">
        <v>8083139824.5899963</v>
      </c>
    </row>
    <row r="40" spans="2:8" ht="8.25" customHeight="1">
      <c r="B40" s="9"/>
      <c r="C40" s="13"/>
      <c r="D40" s="14"/>
      <c r="G40" s="27"/>
      <c r="H40" s="27"/>
    </row>
    <row r="41" spans="2:8" ht="15.75" customHeight="1">
      <c r="B41" s="26" t="s">
        <v>34</v>
      </c>
      <c r="C41" s="16"/>
      <c r="D41" s="17"/>
    </row>
    <row r="42" spans="2:8" ht="15.75" customHeight="1">
      <c r="B42" s="15" t="s">
        <v>5</v>
      </c>
      <c r="C42" s="16">
        <v>417121489</v>
      </c>
      <c r="D42" s="17">
        <v>0</v>
      </c>
    </row>
    <row r="43" spans="2:8" ht="15.75" customHeight="1">
      <c r="B43" s="18" t="s">
        <v>35</v>
      </c>
      <c r="C43" s="19">
        <v>309011490</v>
      </c>
      <c r="D43" s="20">
        <v>0</v>
      </c>
      <c r="H43" s="2"/>
    </row>
    <row r="44" spans="2:8" ht="15.75" customHeight="1">
      <c r="B44" s="18" t="s">
        <v>36</v>
      </c>
      <c r="C44" s="19">
        <v>106107687</v>
      </c>
      <c r="D44" s="20">
        <v>0</v>
      </c>
      <c r="H44" s="2"/>
    </row>
    <row r="45" spans="2:8" ht="15.75" customHeight="1">
      <c r="B45" s="18" t="s">
        <v>37</v>
      </c>
      <c r="C45" s="19">
        <v>2002312</v>
      </c>
      <c r="D45" s="20">
        <v>0</v>
      </c>
    </row>
    <row r="46" spans="2:8" ht="15.75" customHeight="1">
      <c r="B46" s="15" t="s">
        <v>16</v>
      </c>
      <c r="C46" s="16">
        <v>1069287031.47</v>
      </c>
      <c r="D46" s="17">
        <v>548776207.75000012</v>
      </c>
    </row>
    <row r="47" spans="2:8" ht="15.75" customHeight="1">
      <c r="B47" s="18" t="s">
        <v>35</v>
      </c>
      <c r="C47" s="19">
        <v>906092362.85000002</v>
      </c>
      <c r="D47" s="20">
        <v>292363395.02000016</v>
      </c>
    </row>
    <row r="48" spans="2:8" ht="15.75" customHeight="1">
      <c r="B48" s="18" t="s">
        <v>36</v>
      </c>
      <c r="C48" s="19">
        <v>162330096.73000002</v>
      </c>
      <c r="D48" s="20">
        <v>226122143.27999997</v>
      </c>
    </row>
    <row r="49" spans="2:6" ht="15.75" customHeight="1">
      <c r="B49" s="18" t="s">
        <v>38</v>
      </c>
      <c r="C49" s="19">
        <v>864571.89</v>
      </c>
      <c r="D49" s="20">
        <v>30290669.450000003</v>
      </c>
    </row>
    <row r="50" spans="2:6" ht="15.75" customHeight="1">
      <c r="B50" s="26" t="s">
        <v>39</v>
      </c>
      <c r="C50" s="16">
        <v>-652165542.47000003</v>
      </c>
      <c r="D50" s="17">
        <v>-548776207.75000012</v>
      </c>
    </row>
    <row r="51" spans="2:6" ht="8.25" customHeight="1">
      <c r="B51" s="9"/>
      <c r="C51" s="13"/>
      <c r="D51" s="14"/>
    </row>
    <row r="52" spans="2:6" ht="15.75" customHeight="1">
      <c r="B52" s="26" t="s">
        <v>40</v>
      </c>
      <c r="C52" s="19"/>
      <c r="D52" s="20"/>
    </row>
    <row r="53" spans="2:6" ht="15.75" customHeight="1">
      <c r="B53" s="15" t="s">
        <v>5</v>
      </c>
      <c r="C53" s="16">
        <v>0</v>
      </c>
      <c r="D53" s="17">
        <v>0</v>
      </c>
    </row>
    <row r="54" spans="2:6" ht="15.75" customHeight="1">
      <c r="B54" s="18" t="s">
        <v>41</v>
      </c>
      <c r="C54" s="19">
        <v>0</v>
      </c>
      <c r="D54" s="20">
        <v>0</v>
      </c>
    </row>
    <row r="55" spans="2:6" ht="15.75" customHeight="1">
      <c r="B55" s="28" t="s">
        <v>42</v>
      </c>
      <c r="C55" s="19">
        <v>0</v>
      </c>
      <c r="D55" s="20">
        <v>0</v>
      </c>
    </row>
    <row r="56" spans="2:6" ht="15.75" customHeight="1">
      <c r="B56" s="28" t="s">
        <v>43</v>
      </c>
      <c r="C56" s="19">
        <v>0</v>
      </c>
      <c r="D56" s="20">
        <v>0</v>
      </c>
    </row>
    <row r="57" spans="2:6" ht="15.75" customHeight="1">
      <c r="B57" s="18" t="s">
        <v>44</v>
      </c>
      <c r="C57" s="19">
        <v>0</v>
      </c>
      <c r="D57" s="20">
        <v>0</v>
      </c>
    </row>
    <row r="58" spans="2:6" ht="15.75" customHeight="1">
      <c r="B58" s="15" t="s">
        <v>16</v>
      </c>
      <c r="C58" s="16">
        <v>542553307.59000134</v>
      </c>
      <c r="D58" s="17">
        <v>2402743757.0599999</v>
      </c>
      <c r="E58" s="29"/>
    </row>
    <row r="59" spans="2:6" ht="15.75" customHeight="1">
      <c r="B59" s="18" t="s">
        <v>45</v>
      </c>
      <c r="C59" s="19">
        <v>542553307.59000134</v>
      </c>
      <c r="D59" s="20">
        <v>2402743757.0599999</v>
      </c>
    </row>
    <row r="60" spans="2:6" ht="15.75" customHeight="1">
      <c r="B60" s="28" t="s">
        <v>42</v>
      </c>
      <c r="C60" s="19">
        <v>542553307.59000134</v>
      </c>
      <c r="D60" s="20">
        <v>2402743757.0599999</v>
      </c>
    </row>
    <row r="61" spans="2:6" ht="15.75" customHeight="1">
      <c r="B61" s="28" t="s">
        <v>43</v>
      </c>
      <c r="C61" s="19">
        <v>0</v>
      </c>
      <c r="D61" s="20">
        <v>0</v>
      </c>
      <c r="E61" s="29"/>
    </row>
    <row r="62" spans="2:6" ht="15.75" customHeight="1">
      <c r="B62" s="18" t="s">
        <v>46</v>
      </c>
      <c r="C62" s="19">
        <v>0</v>
      </c>
      <c r="D62" s="20">
        <v>0</v>
      </c>
      <c r="E62" s="29"/>
    </row>
    <row r="63" spans="2:6" ht="15.75" customHeight="1">
      <c r="B63" s="26" t="s">
        <v>47</v>
      </c>
      <c r="C63" s="16">
        <v>-542553307.59000134</v>
      </c>
      <c r="D63" s="17">
        <v>-2402743757.0599999</v>
      </c>
      <c r="E63" s="29"/>
      <c r="F63" s="29"/>
    </row>
    <row r="64" spans="2:6" ht="8.25" customHeight="1">
      <c r="B64" s="9"/>
      <c r="C64" s="13"/>
      <c r="D64" s="14"/>
    </row>
    <row r="65" spans="2:6" ht="15.75" customHeight="1">
      <c r="B65" s="26" t="s">
        <v>48</v>
      </c>
      <c r="C65" s="16">
        <v>3316387158.1599998</v>
      </c>
      <c r="D65" s="17">
        <v>5131619859.7799969</v>
      </c>
      <c r="E65" s="29"/>
      <c r="F65" s="29"/>
    </row>
    <row r="66" spans="2:6" ht="8.25" customHeight="1">
      <c r="B66" s="9"/>
      <c r="C66" s="13"/>
      <c r="D66" s="14"/>
    </row>
    <row r="67" spans="2:6" ht="15.75" customHeight="1">
      <c r="B67" s="26" t="s">
        <v>49</v>
      </c>
      <c r="C67" s="16">
        <v>7747860638.04</v>
      </c>
      <c r="D67" s="17">
        <v>2616240779</v>
      </c>
      <c r="E67" s="29"/>
      <c r="F67" s="29"/>
    </row>
    <row r="68" spans="2:6" ht="15.75" customHeight="1">
      <c r="B68" s="26" t="s">
        <v>50</v>
      </c>
      <c r="C68" s="16">
        <v>11064247796.199999</v>
      </c>
      <c r="D68" s="17">
        <v>7747860637.7799969</v>
      </c>
      <c r="E68" s="29"/>
    </row>
    <row r="69" spans="2:6" ht="8.25" customHeight="1">
      <c r="B69" s="30"/>
      <c r="C69" s="31"/>
      <c r="D69" s="32"/>
    </row>
    <row r="70" spans="2:6">
      <c r="B70" s="33" t="s">
        <v>51</v>
      </c>
      <c r="C70" s="34"/>
      <c r="D70" s="35"/>
    </row>
    <row r="71" spans="2:6">
      <c r="B71" s="34"/>
      <c r="C71" s="34"/>
      <c r="D71" s="35"/>
    </row>
    <row r="72" spans="2:6">
      <c r="B72" s="34"/>
      <c r="C72" s="34"/>
      <c r="D72" s="35"/>
    </row>
    <row r="73" spans="2:6">
      <c r="B73" s="36"/>
      <c r="C73" s="36"/>
      <c r="D73" s="37"/>
    </row>
    <row r="74" spans="2:6">
      <c r="B74" s="38"/>
      <c r="C74" s="38"/>
      <c r="D74" s="37"/>
    </row>
    <row r="75" spans="2:6">
      <c r="B75" s="38"/>
      <c r="C75" s="38"/>
      <c r="D75" s="37"/>
    </row>
  </sheetData>
  <mergeCells count="7">
    <mergeCell ref="B2:D2"/>
    <mergeCell ref="B3:D3"/>
    <mergeCell ref="B4:D4"/>
    <mergeCell ref="B5:D5"/>
    <mergeCell ref="B6:D6"/>
    <mergeCell ref="B73:B75"/>
    <mergeCell ref="C73:D75"/>
  </mergeCells>
  <printOptions horizontalCentered="1"/>
  <pageMargins left="0.31496062992125984" right="0.23622047244094491" top="0.43307086614173229" bottom="0.27559055118110237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 DE EFECTIVO 5</vt:lpstr>
      <vt:lpstr>'FLUJO DE EFECTIVO 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dcterms:created xsi:type="dcterms:W3CDTF">2024-04-29T22:04:56Z</dcterms:created>
  <dcterms:modified xsi:type="dcterms:W3CDTF">2024-04-29T22:05:11Z</dcterms:modified>
</cp:coreProperties>
</file>